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9月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<sst xmlns="http://schemas.openxmlformats.org/spreadsheetml/2006/main" count="38" uniqueCount="26">
  <si>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21、饮水设施维修</t>
  </si>
  <si>
    <t>抚远市2018年统筹整合涉农资金来源、资金规模、资金分配及拨付情况表</t>
  </si>
  <si>
    <t>资金来源</t>
  </si>
  <si>
    <t>资金规模</t>
  </si>
  <si>
    <t>资金规模、资金分配及拨付</t>
  </si>
  <si>
    <t>年度</t>
  </si>
  <si>
    <t>文件号</t>
  </si>
  <si>
    <t>金额</t>
  </si>
  <si>
    <t>序号</t>
  </si>
  <si>
    <t>使用方向</t>
  </si>
  <si>
    <t>拨付单位</t>
  </si>
  <si>
    <t>拨付时间</t>
  </si>
  <si>
    <t>小计</t>
  </si>
  <si>
    <t>直接</t>
  </si>
  <si>
    <t>授权</t>
  </si>
  <si>
    <t>少数民族发展</t>
  </si>
  <si>
    <t>黑财指【2018】155号</t>
  </si>
  <si>
    <t>4、小少民族</t>
  </si>
  <si>
    <t>乌苏镇</t>
  </si>
  <si>
    <t>黑财指农【2018】27号</t>
  </si>
  <si>
    <t>海青乡</t>
  </si>
  <si>
    <t>农业综合开发</t>
  </si>
  <si>
    <t>黑财指农发【2018】99号</t>
  </si>
  <si>
    <t>14、公示宣传栏</t>
  </si>
  <si>
    <t>扶贫办</t>
  </si>
  <si>
    <t>住建局-自来水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</si>
</sst>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1" fontId="0" fillId="0" borderId="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A1" sqref="A1:IV16384"/>
    </sheetView>
  </sheetViews>
  <sheetFormatPr defaultColWidth="4.00390625" defaultRowHeight="21.75" customHeight="1"/>
  <cols>
    <col min="1" max="1" width="10.375" style="1" customWidth="1"/>
    <col min="2" max="2" width="6.875" style="3" customWidth="1"/>
    <col min="3" max="3" width="20.375" style="3" customWidth="1"/>
    <col min="4" max="4" width="12.375" style="3" customWidth="1"/>
    <col min="5" max="5" width="9.00390625" style="1" customWidth="1"/>
    <col min="6" max="6" width="13.00390625" style="1" customWidth="1"/>
    <col min="7" max="7" width="9.00390625" style="1" customWidth="1"/>
    <col min="8" max="8" width="10.50390625" style="3" customWidth="1"/>
    <col min="9" max="11" width="14.125" style="3" customWidth="1"/>
    <col min="12" max="13" width="9.00390625" style="3" customWidth="1"/>
    <col min="14" max="14" width="12.875" style="3" customWidth="1"/>
    <col min="15" max="255" width="9.00390625" style="3" customWidth="1"/>
    <col min="256" max="16384" width="4.00390625" style="3" customWidth="1"/>
  </cols>
  <sheetData>
    <row r="2" spans="2:11" ht="22.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22.5">
      <c r="A3" s="29">
        <v>43371</v>
      </c>
      <c r="B3" s="29"/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>
      <c r="A4" s="4"/>
      <c r="B4" s="24" t="s">
        <v>2</v>
      </c>
      <c r="C4" s="25"/>
      <c r="D4" s="5" t="s">
        <v>3</v>
      </c>
      <c r="E4" s="26" t="s">
        <v>4</v>
      </c>
      <c r="F4" s="27"/>
      <c r="G4" s="27"/>
      <c r="H4" s="27"/>
      <c r="I4" s="27"/>
      <c r="J4" s="27"/>
      <c r="K4" s="28"/>
    </row>
    <row r="5" spans="1:11" s="1" customFormat="1" ht="36.75" customHeight="1">
      <c r="A5" s="14" t="s">
        <v>5</v>
      </c>
      <c r="B5" s="6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ht="36.75" customHeight="1">
      <c r="A6" s="15">
        <v>2018</v>
      </c>
      <c r="B6" s="8" t="s">
        <v>15</v>
      </c>
      <c r="C6" s="13" t="s">
        <v>16</v>
      </c>
      <c r="D6" s="7">
        <v>911</v>
      </c>
      <c r="E6" s="7"/>
      <c r="F6" s="10" t="s">
        <v>17</v>
      </c>
      <c r="G6" s="7" t="s">
        <v>18</v>
      </c>
      <c r="H6" s="11">
        <v>43360</v>
      </c>
      <c r="I6" s="12">
        <f aca="true" t="shared" si="0" ref="I6:I12">J6+K6</f>
        <v>15.75</v>
      </c>
      <c r="J6" s="12">
        <v>15.75</v>
      </c>
      <c r="K6" s="12"/>
    </row>
    <row r="7" spans="1:11" ht="36.75" customHeight="1">
      <c r="A7" s="15">
        <v>2018</v>
      </c>
      <c r="B7" s="20" t="s">
        <v>15</v>
      </c>
      <c r="C7" s="13" t="s">
        <v>19</v>
      </c>
      <c r="D7" s="17">
        <v>788</v>
      </c>
      <c r="E7" s="7"/>
      <c r="F7" s="10" t="s">
        <v>17</v>
      </c>
      <c r="G7" s="7" t="s">
        <v>20</v>
      </c>
      <c r="H7" s="11">
        <v>43346</v>
      </c>
      <c r="I7" s="12">
        <f t="shared" si="0"/>
        <v>15</v>
      </c>
      <c r="J7" s="12"/>
      <c r="K7" s="12">
        <v>15</v>
      </c>
    </row>
    <row r="8" spans="1:11" ht="36.75" customHeight="1">
      <c r="A8" s="15">
        <v>2018</v>
      </c>
      <c r="B8" s="21"/>
      <c r="C8" s="13" t="s">
        <v>19</v>
      </c>
      <c r="D8" s="19"/>
      <c r="E8" s="7"/>
      <c r="F8" s="10" t="s">
        <v>17</v>
      </c>
      <c r="G8" s="7" t="s">
        <v>20</v>
      </c>
      <c r="H8" s="11">
        <v>43346</v>
      </c>
      <c r="I8" s="12">
        <f t="shared" si="0"/>
        <v>170</v>
      </c>
      <c r="J8" s="12"/>
      <c r="K8" s="12">
        <v>170</v>
      </c>
    </row>
    <row r="9" spans="1:11" ht="36.75" customHeight="1">
      <c r="A9" s="15">
        <v>2018</v>
      </c>
      <c r="B9" s="21"/>
      <c r="C9" s="13" t="s">
        <v>19</v>
      </c>
      <c r="D9" s="19"/>
      <c r="E9" s="7"/>
      <c r="F9" s="10" t="s">
        <v>17</v>
      </c>
      <c r="G9" s="7" t="s">
        <v>18</v>
      </c>
      <c r="H9" s="11">
        <v>43360</v>
      </c>
      <c r="I9" s="12">
        <f t="shared" si="0"/>
        <v>145</v>
      </c>
      <c r="J9" s="12">
        <v>145</v>
      </c>
      <c r="K9" s="12"/>
    </row>
    <row r="10" spans="1:11" ht="36.75" customHeight="1">
      <c r="A10" s="15">
        <v>2018</v>
      </c>
      <c r="B10" s="22"/>
      <c r="C10" s="13" t="s">
        <v>19</v>
      </c>
      <c r="D10" s="18"/>
      <c r="E10" s="7"/>
      <c r="F10" s="10" t="s">
        <v>17</v>
      </c>
      <c r="G10" s="7" t="s">
        <v>18</v>
      </c>
      <c r="H10" s="11">
        <v>43360</v>
      </c>
      <c r="I10" s="12">
        <f t="shared" si="0"/>
        <v>35</v>
      </c>
      <c r="J10" s="12">
        <v>35</v>
      </c>
      <c r="K10" s="12"/>
    </row>
    <row r="11" spans="1:11" ht="36.75" customHeight="1">
      <c r="A11" s="15">
        <v>2018</v>
      </c>
      <c r="B11" s="16" t="s">
        <v>21</v>
      </c>
      <c r="C11" s="9" t="s">
        <v>22</v>
      </c>
      <c r="D11" s="17">
        <v>2020.477</v>
      </c>
      <c r="E11" s="7"/>
      <c r="F11" s="10" t="s">
        <v>23</v>
      </c>
      <c r="G11" s="7" t="s">
        <v>24</v>
      </c>
      <c r="H11" s="11">
        <v>43347</v>
      </c>
      <c r="I11" s="12">
        <f t="shared" si="0"/>
        <v>100</v>
      </c>
      <c r="J11" s="12"/>
      <c r="K11" s="12">
        <v>100</v>
      </c>
    </row>
    <row r="12" spans="1:11" ht="36.75" customHeight="1">
      <c r="A12" s="15">
        <v>2018</v>
      </c>
      <c r="B12" s="16"/>
      <c r="C12" s="9" t="s">
        <v>22</v>
      </c>
      <c r="D12" s="18"/>
      <c r="E12" s="7"/>
      <c r="F12" s="10" t="s">
        <v>0</v>
      </c>
      <c r="G12" s="14" t="s">
        <v>25</v>
      </c>
      <c r="H12" s="11">
        <v>43371</v>
      </c>
      <c r="I12" s="12">
        <f t="shared" si="0"/>
        <v>34.57</v>
      </c>
      <c r="J12" s="12">
        <v>34.57</v>
      </c>
      <c r="K12" s="12"/>
    </row>
  </sheetData>
  <mergeCells count="8">
    <mergeCell ref="B2:K2"/>
    <mergeCell ref="B4:C4"/>
    <mergeCell ref="E4:K4"/>
    <mergeCell ref="A3:B3"/>
    <mergeCell ref="B7:B10"/>
    <mergeCell ref="D7:D10"/>
    <mergeCell ref="B11:B12"/>
    <mergeCell ref="D11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2020-06-04T06:49:32Z</dcterms:modified>
  <cp:category/>
  <cp:version/>
  <cp:contentType/>
  <cp:contentStatus/>
</cp:coreProperties>
</file>